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3420" windowWidth="11760" windowHeight="2205"/>
  </bookViews>
  <sheets>
    <sheet name="7°2" sheetId="3" r:id="rId1"/>
  </sheets>
  <calcPr calcId="144525"/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" i="3"/>
</calcChain>
</file>

<file path=xl/sharedStrings.xml><?xml version="1.0" encoding="utf-8"?>
<sst xmlns="http://schemas.openxmlformats.org/spreadsheetml/2006/main" count="58" uniqueCount="58">
  <si>
    <t>No</t>
  </si>
  <si>
    <t>I. E. JUAN DE LA CRUZ POSADA 2014</t>
  </si>
  <si>
    <t xml:space="preserve">OSORIO GONZALEZ CRISTIAN CAMILO </t>
  </si>
  <si>
    <t xml:space="preserve">BELEÑO DIAZ KEVIN DAVID </t>
  </si>
  <si>
    <t xml:space="preserve">MUÑOS TABARES JOSE DAVID </t>
  </si>
  <si>
    <t>CASTAÑO CARDONA SEBASTIAN</t>
  </si>
  <si>
    <t>GARCÍA GOMEZ JUAN JOSÉ</t>
  </si>
  <si>
    <t>CANO VELEZ MARÍA ISABEL</t>
  </si>
  <si>
    <t>BETANCUR SALINAS JULIANA</t>
  </si>
  <si>
    <t>VELEZ CASTAÑEDA DANIEL ALEJANDRO</t>
  </si>
  <si>
    <t>TOUS GIRALDO FELIPE</t>
  </si>
  <si>
    <t>PEREZ SALDARRIAGA JUAN PABLO</t>
  </si>
  <si>
    <t>VELEZ GUTIERREZ SANTIAGO</t>
  </si>
  <si>
    <t>ZABALA PEREZ KEVIN DUBAN</t>
  </si>
  <si>
    <t>PADIERNA BECERRA JHOAN DAVID</t>
  </si>
  <si>
    <t>GIRALDO VASQUEZ YULISA KATHERINE</t>
  </si>
  <si>
    <t>GONZALES RESTREPO SANTIAGO</t>
  </si>
  <si>
    <t>BEJARANO MUÑOZ DANIEL STIVEN</t>
  </si>
  <si>
    <t>VALBUENA CATAÑO JUSTIN GEDER</t>
  </si>
  <si>
    <t>RESTREPO FRANCO CARLOS ESTEBAN</t>
  </si>
  <si>
    <t>CANO GUTIERREZ MARÍA VALENTINA</t>
  </si>
  <si>
    <t>MARTINEZ JARAMILLO KAREN JULIETH</t>
  </si>
  <si>
    <t>RAMIREZ CABALLERO JHOAN ALBERTO</t>
  </si>
  <si>
    <t>QUINTERO LOPEZ JUAN JOSÉ</t>
  </si>
  <si>
    <t>ECHAVARRIA CASTAÑO YOMAR ALEJANDRO</t>
  </si>
  <si>
    <t>RAMIREZ GALLEGO JUAN JOSÉ</t>
  </si>
  <si>
    <t>LOPERA GUTIERREZ CARLOS STIVEN</t>
  </si>
  <si>
    <t>VILLEGAS BETANCUR JHON JAIRO</t>
  </si>
  <si>
    <t>GARCIA ARANGO BRAYAN STIVEN</t>
  </si>
  <si>
    <t>PRESIGA JUAN DANIEL</t>
  </si>
  <si>
    <t>RIOS CARDONA ANYI KATHERINE</t>
  </si>
  <si>
    <t>QUINTERO ATEHORTUA ESTEFANY</t>
  </si>
  <si>
    <r>
      <t>ISAZA MONTOYA (</t>
    </r>
    <r>
      <rPr>
        <b/>
        <sz val="11"/>
        <color rgb="FFFF0000"/>
        <rFont val="Calibri"/>
        <family val="2"/>
      </rPr>
      <t>MICHEL</t>
    </r>
    <r>
      <rPr>
        <sz val="11"/>
        <color rgb="FF000000"/>
        <rFont val="Calibri"/>
        <family val="2"/>
      </rPr>
      <t xml:space="preserve">) </t>
    </r>
    <r>
      <rPr>
        <b/>
        <sz val="11"/>
        <color rgb="FFFF0000"/>
        <rFont val="Calibri"/>
        <family val="2"/>
      </rPr>
      <t>MICHEL</t>
    </r>
  </si>
  <si>
    <t>CADAVID FLOREZ MIGUEL ANGEL</t>
  </si>
  <si>
    <t>VALLEJO ZAPATA KEVIN</t>
  </si>
  <si>
    <t>MUNERA HENAO SANTIAGO</t>
  </si>
  <si>
    <t>CORREA RODRIGUEZ BRYAN ALEXIS</t>
  </si>
  <si>
    <t>MORALES JIMENEZ ANDRES</t>
  </si>
  <si>
    <t>BELLO GUERRERO BIBIANA</t>
  </si>
  <si>
    <r>
      <t>·</t>
    </r>
    <r>
      <rPr>
        <sz val="10"/>
        <rFont val="Arial Narrow"/>
        <family val="2"/>
      </rPr>
      <t>Reconoce los diferentes pasos para el envío y combinación de correspondencia.</t>
    </r>
  </si>
  <si>
    <r>
      <t>·</t>
    </r>
    <r>
      <rPr>
        <sz val="10"/>
        <rFont val="Arial Narrow"/>
        <family val="2"/>
      </rPr>
      <t>Reconoce la diferencia existente de los documentos informativos.</t>
    </r>
  </si>
  <si>
    <r>
      <t>·</t>
    </r>
    <r>
      <rPr>
        <sz val="10"/>
        <rFont val="Arial Narrow"/>
        <family val="2"/>
      </rPr>
      <t>Elabora documentos informativos en diferentes formatos.</t>
    </r>
  </si>
  <si>
    <t>Desarrollar la comunicación asertiva que le permite expresar de manera directa sus deseos, opiniones, necesidades, derechos y sentimientos personales respetando los derechos y sentimientos de las demás personas.</t>
  </si>
  <si>
    <t>Defiende sus derechos, respetando siempre los de los demás.</t>
  </si>
  <si>
    <r>
      <t>·</t>
    </r>
    <r>
      <rPr>
        <sz val="10"/>
        <rFont val="Arial Narrow"/>
        <family val="2"/>
      </rPr>
      <t>Comparte ideas u opiniones con otras personas emprendedoras.</t>
    </r>
  </si>
  <si>
    <t>Analiza la situación laboral del país y sus futuras posibilidades como un miembro útil al interior de la sociedad.</t>
  </si>
  <si>
    <t>CARVAJAL AREIZA NICOLAS</t>
  </si>
  <si>
    <t>MONCADA PINO PAULA ANDREA</t>
  </si>
  <si>
    <t>CHALARCA PIEDRAHITA GERALDINE</t>
  </si>
  <si>
    <t>PALACIOS DOMINGUEZ DEISON ENRIQUE</t>
  </si>
  <si>
    <t>I</t>
  </si>
  <si>
    <t>II</t>
  </si>
  <si>
    <t>III</t>
  </si>
  <si>
    <t>IV</t>
  </si>
  <si>
    <t>AÑO</t>
  </si>
  <si>
    <t>FINAL</t>
  </si>
  <si>
    <t>GRADO:  702       FINAL</t>
  </si>
  <si>
    <t>APELLIDOS Y NOMBRES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</si>
</sst>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15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name val="宋体"/>
      <charset val="134"/>
    </font>
    <font>
      <sz val="10"/>
      <name val="Symbol"/>
      <family val="1"/>
      <charset val="2"/>
    </font>
    <font>
      <sz val="10"/>
      <name val="Arial Narrow"/>
      <family val="2"/>
    </font>
    <font>
      <b/>
      <sz val="12"/>
      <name val="宋体"/>
      <charset val="134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E5DFEC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2" borderId="0">
      <alignment vertical="center"/>
    </xf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3" borderId="0"/>
  </cellStyleXfs>
  <cellXfs count="25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/>
    <xf numFmtId="0" fontId="5" fillId="3" borderId="1" xfId="4" applyNumberFormat="1" applyFont="1" applyFill="1" applyBorder="1" applyAlignment="1" applyProtection="1"/>
    <xf numFmtId="0" fontId="7" fillId="3" borderId="1" xfId="4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8" fillId="4" borderId="1" xfId="4" applyNumberFormat="1" applyFont="1" applyFill="1" applyBorder="1" applyAlignment="1" applyProtection="1"/>
    <xf numFmtId="0" fontId="9" fillId="3" borderId="1" xfId="4" applyNumberFormat="1" applyFont="1" applyFill="1" applyBorder="1" applyAlignment="1" applyProtection="1"/>
    <xf numFmtId="0" fontId="7" fillId="5" borderId="1" xfId="4" applyNumberFormat="1" applyFont="1" applyFill="1" applyBorder="1" applyAlignment="1" applyProtection="1"/>
    <xf numFmtId="0" fontId="11" fillId="2" borderId="0" xfId="0" applyFont="1">
      <alignment vertical="center"/>
    </xf>
    <xf numFmtId="0" fontId="12" fillId="2" borderId="0" xfId="0" applyFont="1">
      <alignment vertical="center"/>
    </xf>
    <xf numFmtId="0" fontId="0" fillId="2" borderId="1" xfId="0" applyBorder="1" applyAlignment="1"/>
    <xf numFmtId="2" fontId="0" fillId="2" borderId="1" xfId="0" applyNumberFormat="1" applyBorder="1" applyAlignment="1" applyProtection="1">
      <protection locked="0"/>
    </xf>
    <xf numFmtId="2" fontId="2" fillId="6" borderId="1" xfId="1" applyNumberFormat="1" applyFont="1" applyFill="1" applyBorder="1" applyAlignment="1" applyProtection="1">
      <alignment vertical="center"/>
    </xf>
    <xf numFmtId="2" fontId="3" fillId="3" borderId="2" xfId="2" applyNumberFormat="1" applyFont="1" applyFill="1" applyBorder="1" applyAlignment="1" applyProtection="1">
      <alignment vertical="center"/>
    </xf>
    <xf numFmtId="2" fontId="2" fillId="3" borderId="1" xfId="1" applyNumberFormat="1" applyFont="1" applyFill="1" applyBorder="1" applyAlignment="1" applyProtection="1">
      <alignment vertical="center"/>
    </xf>
    <xf numFmtId="0" fontId="13" fillId="3" borderId="2" xfId="2" applyNumberFormat="1" applyFont="1" applyFill="1" applyBorder="1" applyAlignment="1" applyProtection="1">
      <alignment vertical="center"/>
    </xf>
    <xf numFmtId="9" fontId="13" fillId="3" borderId="2" xfId="2" applyNumberFormat="1" applyFont="1" applyFill="1" applyBorder="1" applyAlignment="1" applyProtection="1">
      <alignment vertical="center"/>
    </xf>
    <xf numFmtId="0" fontId="14" fillId="3" borderId="1" xfId="3" applyNumberFormat="1" applyFont="1" applyFill="1" applyBorder="1" applyAlignment="1" applyProtection="1">
      <alignment horizontal="center"/>
    </xf>
    <xf numFmtId="0" fontId="13" fillId="3" borderId="2" xfId="2" applyNumberFormat="1" applyFont="1" applyFill="1" applyBorder="1" applyAlignment="1" applyProtection="1">
      <alignment horizontal="center" vertical="center"/>
    </xf>
    <xf numFmtId="0" fontId="14" fillId="3" borderId="3" xfId="3" applyNumberFormat="1" applyFont="1" applyFill="1" applyBorder="1" applyAlignment="1" applyProtection="1">
      <alignment horizontal="center" vertical="center"/>
    </xf>
    <xf numFmtId="0" fontId="14" fillId="3" borderId="4" xfId="3" applyNumberFormat="1" applyFont="1" applyFill="1" applyBorder="1" applyAlignment="1" applyProtection="1">
      <alignment horizontal="center" vertical="center"/>
    </xf>
    <xf numFmtId="0" fontId="14" fillId="3" borderId="3" xfId="3" applyNumberFormat="1" applyFont="1" applyFill="1" applyBorder="1" applyAlignment="1" applyProtection="1">
      <alignment horizontal="center"/>
    </xf>
    <xf numFmtId="0" fontId="14" fillId="3" borderId="4" xfId="3" applyNumberFormat="1" applyFont="1" applyFill="1" applyBorder="1" applyAlignment="1" applyProtection="1">
      <alignment horizontal="center"/>
    </xf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8"/>
  <sheetViews>
    <sheetView tabSelected="1" zoomScale="80" zoomScaleNormal="80" workbookViewId="0">
      <selection activeCell="A3" sqref="A3"/>
    </sheetView>
  </sheetViews>
  <sheetFormatPr baseColWidth="10" defaultColWidth="0" defaultRowHeight="12.75" customHeight="1"/>
  <cols>
    <col min="1" max="1" width="3.44140625" style="1"/>
    <col min="2" max="2" width="37" style="1" customWidth="1"/>
    <col min="3" max="6" width="5.33203125" style="2" customWidth="1"/>
    <col min="7" max="7" width="7.5546875" style="2" customWidth="1"/>
    <col min="8" max="10" width="4.44140625" style="2" customWidth="1"/>
    <col min="11" max="207" width="8.88671875" style="2"/>
    <col min="208" max="218" width="0" style="2" hidden="1" customWidth="1"/>
    <col min="219" max="286" width="0" hidden="1" customWidth="1"/>
    <col min="287" max="16384" width="9" hidden="1"/>
  </cols>
  <sheetData>
    <row r="1" spans="1:7" ht="16.5" customHeight="1">
      <c r="A1" s="21" t="s">
        <v>1</v>
      </c>
      <c r="B1" s="22"/>
      <c r="C1" s="17"/>
      <c r="D1" s="17"/>
      <c r="E1" s="17"/>
      <c r="F1" s="17"/>
      <c r="G1" s="17"/>
    </row>
    <row r="2" spans="1:7" ht="16.5" customHeight="1">
      <c r="A2" s="23" t="s">
        <v>56</v>
      </c>
      <c r="B2" s="24"/>
      <c r="C2" s="18">
        <v>0.2</v>
      </c>
      <c r="D2" s="18">
        <v>0.2</v>
      </c>
      <c r="E2" s="18">
        <v>0.2</v>
      </c>
      <c r="F2" s="18">
        <v>0.4</v>
      </c>
      <c r="G2" s="20" t="s">
        <v>55</v>
      </c>
    </row>
    <row r="3" spans="1:7" ht="16.5" customHeight="1">
      <c r="A3" s="19" t="s">
        <v>0</v>
      </c>
      <c r="B3" s="19" t="s">
        <v>57</v>
      </c>
      <c r="C3" s="20" t="s">
        <v>50</v>
      </c>
      <c r="D3" s="20" t="s">
        <v>51</v>
      </c>
      <c r="E3" s="20" t="s">
        <v>52</v>
      </c>
      <c r="F3" s="20" t="s">
        <v>53</v>
      </c>
      <c r="G3" s="20" t="s">
        <v>54</v>
      </c>
    </row>
    <row r="4" spans="1:7" ht="19.5" customHeight="1">
      <c r="A4" s="3">
        <v>1</v>
      </c>
      <c r="B4" s="5" t="s">
        <v>17</v>
      </c>
      <c r="C4" s="13">
        <v>3.8</v>
      </c>
      <c r="D4" s="15">
        <v>3.4850000000000003</v>
      </c>
      <c r="E4" s="15">
        <v>3.9450000000000003</v>
      </c>
      <c r="F4" s="15">
        <v>3.75</v>
      </c>
      <c r="G4" s="14">
        <f>(C4*20%)+(D4*20%)+(E4*20%)+(F4*40%)</f>
        <v>3.7460000000000004</v>
      </c>
    </row>
    <row r="5" spans="1:7" ht="19.5" customHeight="1">
      <c r="A5" s="6">
        <v>2</v>
      </c>
      <c r="B5" s="5" t="s">
        <v>3</v>
      </c>
      <c r="C5" s="13">
        <v>3.86</v>
      </c>
      <c r="D5" s="15">
        <v>3.1950000000000003</v>
      </c>
      <c r="E5" s="15">
        <v>3.7</v>
      </c>
      <c r="F5" s="15">
        <v>1.3875000000000002</v>
      </c>
      <c r="G5" s="14">
        <f t="shared" ref="G5:G44" si="0">(C5*20%)+(D5*20%)+(E5*20%)+(F5*40%)</f>
        <v>2.7060000000000004</v>
      </c>
    </row>
    <row r="6" spans="1:7" ht="19.5" customHeight="1">
      <c r="A6" s="6">
        <v>3</v>
      </c>
      <c r="B6" s="9" t="s">
        <v>38</v>
      </c>
      <c r="C6" s="13">
        <v>3.6100000000000003</v>
      </c>
      <c r="D6" s="15">
        <v>0</v>
      </c>
      <c r="E6" s="15">
        <v>0</v>
      </c>
      <c r="F6" s="15">
        <v>0</v>
      </c>
      <c r="G6" s="14">
        <f t="shared" si="0"/>
        <v>0.72200000000000009</v>
      </c>
    </row>
    <row r="7" spans="1:7" ht="19.5" customHeight="1">
      <c r="A7" s="6">
        <v>4</v>
      </c>
      <c r="B7" s="5" t="s">
        <v>8</v>
      </c>
      <c r="C7" s="13">
        <v>2.875</v>
      </c>
      <c r="D7" s="15">
        <v>3.4750000000000001</v>
      </c>
      <c r="E7" s="15">
        <v>3</v>
      </c>
      <c r="F7" s="15">
        <v>2.1749999999999998</v>
      </c>
      <c r="G7" s="14">
        <f t="shared" si="0"/>
        <v>2.74</v>
      </c>
    </row>
    <row r="8" spans="1:7" ht="19.5" customHeight="1">
      <c r="A8" s="6">
        <v>5</v>
      </c>
      <c r="B8" s="5" t="s">
        <v>33</v>
      </c>
      <c r="C8" s="13">
        <v>2.6</v>
      </c>
      <c r="D8" s="15">
        <v>2.25</v>
      </c>
      <c r="E8" s="15">
        <v>4.3250000000000002</v>
      </c>
      <c r="F8" s="15">
        <v>3.625</v>
      </c>
      <c r="G8" s="14">
        <f t="shared" si="0"/>
        <v>3.2850000000000001</v>
      </c>
    </row>
    <row r="9" spans="1:7" ht="19.5" customHeight="1">
      <c r="A9" s="6">
        <v>6</v>
      </c>
      <c r="B9" s="5" t="s">
        <v>20</v>
      </c>
      <c r="C9" s="13">
        <v>3.5150000000000006</v>
      </c>
      <c r="D9" s="15">
        <v>1.85</v>
      </c>
      <c r="E9" s="15">
        <v>1.8875</v>
      </c>
      <c r="F9" s="15">
        <v>2.2124999999999999</v>
      </c>
      <c r="G9" s="14">
        <f t="shared" si="0"/>
        <v>2.3355000000000001</v>
      </c>
    </row>
    <row r="10" spans="1:7" ht="19.5" customHeight="1">
      <c r="A10" s="6">
        <v>7</v>
      </c>
      <c r="B10" s="5" t="s">
        <v>7</v>
      </c>
      <c r="C10" s="13">
        <v>2.4750000000000001</v>
      </c>
      <c r="D10" s="15">
        <v>3.4049999999999998</v>
      </c>
      <c r="E10" s="15">
        <v>2.8224999999999998</v>
      </c>
      <c r="F10" s="15">
        <v>2.8000000000000003</v>
      </c>
      <c r="G10" s="14">
        <f t="shared" si="0"/>
        <v>2.8605</v>
      </c>
    </row>
    <row r="11" spans="1:7" ht="19.5" customHeight="1">
      <c r="A11" s="6">
        <v>8</v>
      </c>
      <c r="B11" s="5" t="s">
        <v>5</v>
      </c>
      <c r="C11" s="13">
        <v>3.3250000000000002</v>
      </c>
      <c r="D11" s="15">
        <v>4.0449999999999999</v>
      </c>
      <c r="E11" s="15">
        <v>4.25</v>
      </c>
      <c r="F11" s="15">
        <v>4.3125</v>
      </c>
      <c r="G11" s="14">
        <f t="shared" si="0"/>
        <v>4.0490000000000004</v>
      </c>
    </row>
    <row r="12" spans="1:7" ht="19.5" customHeight="1">
      <c r="A12" s="6">
        <v>9</v>
      </c>
      <c r="B12" s="12" t="s">
        <v>48</v>
      </c>
      <c r="C12" s="13">
        <v>1.625</v>
      </c>
      <c r="D12" s="15">
        <v>0</v>
      </c>
      <c r="E12" s="15">
        <v>0</v>
      </c>
      <c r="F12" s="15">
        <v>0</v>
      </c>
      <c r="G12" s="14">
        <f t="shared" si="0"/>
        <v>0.32500000000000001</v>
      </c>
    </row>
    <row r="13" spans="1:7" ht="19.5" customHeight="1">
      <c r="A13" s="6">
        <v>10</v>
      </c>
      <c r="B13" s="5" t="s">
        <v>36</v>
      </c>
      <c r="C13" s="13"/>
      <c r="D13" s="15">
        <v>2.7750000000000004</v>
      </c>
      <c r="E13" s="15">
        <v>3.9675000000000002</v>
      </c>
      <c r="F13" s="15">
        <v>3.4</v>
      </c>
      <c r="G13" s="14">
        <f t="shared" si="0"/>
        <v>2.7084999999999999</v>
      </c>
    </row>
    <row r="14" spans="1:7" ht="19.5" customHeight="1">
      <c r="A14" s="6">
        <v>11</v>
      </c>
      <c r="B14" s="5" t="s">
        <v>24</v>
      </c>
      <c r="C14" s="13">
        <v>3.9999999999999996</v>
      </c>
      <c r="D14" s="15">
        <v>4.25</v>
      </c>
      <c r="E14" s="15">
        <v>4.4000000000000004</v>
      </c>
      <c r="F14" s="15">
        <v>3.4125000000000001</v>
      </c>
      <c r="G14" s="14">
        <f t="shared" si="0"/>
        <v>3.8950000000000005</v>
      </c>
    </row>
    <row r="15" spans="1:7" ht="19.5" customHeight="1">
      <c r="A15" s="6">
        <v>12</v>
      </c>
      <c r="B15" s="5" t="s">
        <v>28</v>
      </c>
      <c r="C15" s="13">
        <v>3.5000000000000004</v>
      </c>
      <c r="D15" s="15">
        <v>3.17</v>
      </c>
      <c r="E15" s="15">
        <v>3.0500000000000003</v>
      </c>
      <c r="F15" s="15">
        <v>3.415</v>
      </c>
      <c r="G15" s="14">
        <f t="shared" si="0"/>
        <v>3.3100000000000005</v>
      </c>
    </row>
    <row r="16" spans="1:7" ht="19.5" customHeight="1">
      <c r="A16" s="6">
        <v>13</v>
      </c>
      <c r="B16" s="5" t="s">
        <v>6</v>
      </c>
      <c r="C16" s="13">
        <v>3.7250000000000001</v>
      </c>
      <c r="D16" s="15">
        <v>3.9099999999999997</v>
      </c>
      <c r="E16" s="15">
        <v>4.6750000000000007</v>
      </c>
      <c r="F16" s="15">
        <v>3.45</v>
      </c>
      <c r="G16" s="14">
        <f t="shared" si="0"/>
        <v>3.8420000000000005</v>
      </c>
    </row>
    <row r="17" spans="1:7" ht="19.5" customHeight="1">
      <c r="A17" s="6">
        <v>14</v>
      </c>
      <c r="B17" s="5" t="s">
        <v>15</v>
      </c>
      <c r="C17" s="13">
        <v>2.4500000000000002</v>
      </c>
      <c r="D17" s="15">
        <v>3.3499999999999996</v>
      </c>
      <c r="E17" s="15">
        <v>3.8499999999999996</v>
      </c>
      <c r="F17" s="15">
        <v>2.71</v>
      </c>
      <c r="G17" s="14">
        <f t="shared" si="0"/>
        <v>3.0140000000000002</v>
      </c>
    </row>
    <row r="18" spans="1:7" ht="19.5" customHeight="1">
      <c r="A18" s="6">
        <v>15</v>
      </c>
      <c r="B18" s="5" t="s">
        <v>16</v>
      </c>
      <c r="C18" s="13">
        <v>2.85</v>
      </c>
      <c r="D18" s="15">
        <v>2.5949999999999998</v>
      </c>
      <c r="E18" s="15">
        <v>4.0749999999999993</v>
      </c>
      <c r="F18" s="15">
        <v>2.83</v>
      </c>
      <c r="G18" s="14">
        <f t="shared" si="0"/>
        <v>3.036</v>
      </c>
    </row>
    <row r="19" spans="1:7" ht="19.5" customHeight="1">
      <c r="A19" s="6">
        <v>16</v>
      </c>
      <c r="B19" s="7" t="s">
        <v>32</v>
      </c>
      <c r="C19" s="13">
        <v>1</v>
      </c>
      <c r="D19" s="15">
        <v>3.0999999999999996</v>
      </c>
      <c r="E19" s="15">
        <v>3.75</v>
      </c>
      <c r="F19" s="15">
        <v>2.7750000000000004</v>
      </c>
      <c r="G19" s="14">
        <f t="shared" si="0"/>
        <v>2.68</v>
      </c>
    </row>
    <row r="20" spans="1:7" ht="19.5" customHeight="1">
      <c r="A20" s="6">
        <v>17</v>
      </c>
      <c r="B20" s="5" t="s">
        <v>26</v>
      </c>
      <c r="C20" s="13">
        <v>3.1250000000000004</v>
      </c>
      <c r="D20" s="15">
        <v>3.1549999999999998</v>
      </c>
      <c r="E20" s="15">
        <v>3.0125000000000002</v>
      </c>
      <c r="F20" s="15">
        <v>1.95</v>
      </c>
      <c r="G20" s="14">
        <f t="shared" si="0"/>
        <v>2.6385000000000005</v>
      </c>
    </row>
    <row r="21" spans="1:7" ht="19.5" customHeight="1">
      <c r="A21" s="6">
        <v>18</v>
      </c>
      <c r="B21" s="5" t="s">
        <v>21</v>
      </c>
      <c r="C21" s="13">
        <v>3.53</v>
      </c>
      <c r="D21" s="15">
        <v>3.86</v>
      </c>
      <c r="E21" s="15">
        <v>4.1100000000000003</v>
      </c>
      <c r="F21" s="15">
        <v>3.9874999999999998</v>
      </c>
      <c r="G21" s="14">
        <f t="shared" si="0"/>
        <v>3.8949999999999996</v>
      </c>
    </row>
    <row r="22" spans="1:7" ht="19.5" customHeight="1">
      <c r="A22" s="6">
        <v>19</v>
      </c>
      <c r="B22" s="4" t="s">
        <v>47</v>
      </c>
      <c r="C22" s="13"/>
      <c r="D22" s="15">
        <v>0</v>
      </c>
      <c r="E22" s="15">
        <v>0</v>
      </c>
      <c r="F22" s="15">
        <v>1.875</v>
      </c>
      <c r="G22" s="14">
        <f t="shared" si="0"/>
        <v>0.75</v>
      </c>
    </row>
    <row r="23" spans="1:7" ht="19.5" customHeight="1">
      <c r="A23" s="6">
        <v>20</v>
      </c>
      <c r="B23" s="12" t="s">
        <v>37</v>
      </c>
      <c r="C23" s="13"/>
      <c r="D23" s="15">
        <v>2.2000000000000002</v>
      </c>
      <c r="E23" s="15">
        <v>0</v>
      </c>
      <c r="F23" s="15">
        <v>0</v>
      </c>
      <c r="G23" s="14">
        <f t="shared" si="0"/>
        <v>0.44000000000000006</v>
      </c>
    </row>
    <row r="24" spans="1:7" ht="19.5" customHeight="1">
      <c r="A24" s="6">
        <v>21</v>
      </c>
      <c r="B24" s="9" t="s">
        <v>35</v>
      </c>
      <c r="C24" s="13"/>
      <c r="D24" s="15">
        <v>2.1799999999999997</v>
      </c>
      <c r="E24" s="15">
        <v>0.72499999999999987</v>
      </c>
      <c r="F24" s="15">
        <v>0</v>
      </c>
      <c r="G24" s="14">
        <f t="shared" si="0"/>
        <v>0.58099999999999996</v>
      </c>
    </row>
    <row r="25" spans="1:7" ht="19.5" customHeight="1">
      <c r="A25" s="6">
        <v>22</v>
      </c>
      <c r="B25" s="5" t="s">
        <v>4</v>
      </c>
      <c r="C25" s="13">
        <v>3.2</v>
      </c>
      <c r="D25" s="15">
        <v>2.5599999999999996</v>
      </c>
      <c r="E25" s="15">
        <v>4.2225000000000001</v>
      </c>
      <c r="F25" s="15">
        <v>3.75</v>
      </c>
      <c r="G25" s="14">
        <f t="shared" si="0"/>
        <v>3.4965000000000002</v>
      </c>
    </row>
    <row r="26" spans="1:7" ht="19.5" customHeight="1">
      <c r="A26" s="6">
        <v>23</v>
      </c>
      <c r="B26" s="5" t="s">
        <v>2</v>
      </c>
      <c r="C26" s="13">
        <v>1.95</v>
      </c>
      <c r="D26" s="15">
        <v>3.3</v>
      </c>
      <c r="E26" s="15">
        <v>2.1475</v>
      </c>
      <c r="F26" s="15">
        <v>0.75</v>
      </c>
      <c r="G26" s="14">
        <f t="shared" si="0"/>
        <v>1.7795000000000001</v>
      </c>
    </row>
    <row r="27" spans="1:7" ht="19.5" customHeight="1">
      <c r="A27" s="6">
        <v>24</v>
      </c>
      <c r="B27" s="5" t="s">
        <v>14</v>
      </c>
      <c r="C27" s="13">
        <v>3.54</v>
      </c>
      <c r="D27" s="15">
        <v>2.9050000000000002</v>
      </c>
      <c r="E27" s="15">
        <v>1.8</v>
      </c>
      <c r="F27" s="15">
        <v>3.0225</v>
      </c>
      <c r="G27" s="14">
        <f t="shared" si="0"/>
        <v>2.8580000000000005</v>
      </c>
    </row>
    <row r="28" spans="1:7" ht="19.5" customHeight="1">
      <c r="A28" s="6">
        <v>25</v>
      </c>
      <c r="B28" s="12" t="s">
        <v>49</v>
      </c>
      <c r="C28" s="13"/>
      <c r="D28" s="15">
        <v>0</v>
      </c>
      <c r="E28" s="15">
        <v>0</v>
      </c>
      <c r="F28" s="15">
        <v>0</v>
      </c>
      <c r="G28" s="14">
        <f t="shared" si="0"/>
        <v>0</v>
      </c>
    </row>
    <row r="29" spans="1:7" ht="19.5" customHeight="1">
      <c r="A29" s="6">
        <v>26</v>
      </c>
      <c r="B29" s="5" t="s">
        <v>11</v>
      </c>
      <c r="C29" s="13">
        <v>4.2</v>
      </c>
      <c r="D29" s="15">
        <v>3.7149999999999999</v>
      </c>
      <c r="E29" s="15">
        <v>4.5724999999999998</v>
      </c>
      <c r="F29" s="15">
        <v>3.4125000000000001</v>
      </c>
      <c r="G29" s="14">
        <f t="shared" si="0"/>
        <v>3.8625000000000003</v>
      </c>
    </row>
    <row r="30" spans="1:7" ht="19.5" customHeight="1">
      <c r="A30" s="6">
        <v>27</v>
      </c>
      <c r="B30" s="5" t="s">
        <v>29</v>
      </c>
      <c r="C30" s="13">
        <v>4.0049999999999999</v>
      </c>
      <c r="D30" s="15">
        <v>4.1500000000000004</v>
      </c>
      <c r="E30" s="15">
        <v>2.125</v>
      </c>
      <c r="F30" s="15">
        <v>1.7750000000000001</v>
      </c>
      <c r="G30" s="14">
        <f t="shared" si="0"/>
        <v>2.766</v>
      </c>
    </row>
    <row r="31" spans="1:7" ht="19.5" customHeight="1">
      <c r="A31" s="6">
        <v>28</v>
      </c>
      <c r="B31" s="5" t="s">
        <v>31</v>
      </c>
      <c r="C31" s="13"/>
      <c r="D31" s="15">
        <v>3.21</v>
      </c>
      <c r="E31" s="15">
        <v>1.75</v>
      </c>
      <c r="F31" s="15">
        <v>2.1749999999999998</v>
      </c>
      <c r="G31" s="14">
        <f t="shared" si="0"/>
        <v>1.8620000000000001</v>
      </c>
    </row>
    <row r="32" spans="1:7" ht="19.5" customHeight="1">
      <c r="A32" s="6">
        <v>29</v>
      </c>
      <c r="B32" s="9" t="s">
        <v>23</v>
      </c>
      <c r="C32" s="13">
        <v>3.8650000000000002</v>
      </c>
      <c r="D32" s="15">
        <v>3.3250000000000002</v>
      </c>
      <c r="E32" s="15">
        <v>4.0250000000000004</v>
      </c>
      <c r="F32" s="15">
        <v>0</v>
      </c>
      <c r="G32" s="14">
        <f t="shared" si="0"/>
        <v>2.2430000000000003</v>
      </c>
    </row>
    <row r="33" spans="1:7" ht="19.5" customHeight="1">
      <c r="A33" s="6">
        <v>30</v>
      </c>
      <c r="B33" s="5" t="s">
        <v>22</v>
      </c>
      <c r="C33" s="13">
        <v>3.6150000000000002</v>
      </c>
      <c r="D33" s="15">
        <v>4.3550000000000004</v>
      </c>
      <c r="E33" s="15">
        <v>4.2200000000000006</v>
      </c>
      <c r="F33" s="15">
        <v>2.375</v>
      </c>
      <c r="G33" s="14">
        <f t="shared" si="0"/>
        <v>3.3880000000000008</v>
      </c>
    </row>
    <row r="34" spans="1:7" ht="19.5" customHeight="1">
      <c r="A34" s="6">
        <v>31</v>
      </c>
      <c r="B34" s="5" t="s">
        <v>25</v>
      </c>
      <c r="C34" s="13">
        <v>3.3150000000000004</v>
      </c>
      <c r="D34" s="15">
        <v>4.18</v>
      </c>
      <c r="E34" s="15">
        <v>3.3125</v>
      </c>
      <c r="F34" s="15">
        <v>3.45</v>
      </c>
      <c r="G34" s="14">
        <f t="shared" si="0"/>
        <v>3.5415000000000001</v>
      </c>
    </row>
    <row r="35" spans="1:7" ht="19.5" customHeight="1">
      <c r="A35" s="6">
        <v>32</v>
      </c>
      <c r="B35" s="5" t="s">
        <v>19</v>
      </c>
      <c r="C35" s="13">
        <v>2.875</v>
      </c>
      <c r="D35" s="15">
        <v>3.36</v>
      </c>
      <c r="E35" s="15">
        <v>3.2875000000000001</v>
      </c>
      <c r="F35" s="15">
        <v>1.3875000000000002</v>
      </c>
      <c r="G35" s="14">
        <f t="shared" si="0"/>
        <v>2.4595000000000002</v>
      </c>
    </row>
    <row r="36" spans="1:7" ht="19.5" customHeight="1">
      <c r="A36" s="6">
        <v>33</v>
      </c>
      <c r="B36" s="8" t="s">
        <v>30</v>
      </c>
      <c r="C36" s="13">
        <v>2.375</v>
      </c>
      <c r="D36" s="15">
        <v>3.6349999999999998</v>
      </c>
      <c r="E36" s="15">
        <v>4.0474999999999994</v>
      </c>
      <c r="F36" s="15">
        <v>2.6500000000000004</v>
      </c>
      <c r="G36" s="14">
        <f t="shared" si="0"/>
        <v>3.0715000000000003</v>
      </c>
    </row>
    <row r="37" spans="1:7" ht="19.5" customHeight="1">
      <c r="A37" s="6">
        <v>34</v>
      </c>
      <c r="B37" s="5" t="s">
        <v>10</v>
      </c>
      <c r="C37" s="13">
        <v>3.75</v>
      </c>
      <c r="D37" s="15">
        <v>3.2750000000000004</v>
      </c>
      <c r="E37" s="15">
        <v>3.4249999999999998</v>
      </c>
      <c r="F37" s="15">
        <v>4.0125000000000002</v>
      </c>
      <c r="G37" s="14">
        <f t="shared" si="0"/>
        <v>3.6950000000000003</v>
      </c>
    </row>
    <row r="38" spans="1:7" ht="19.5" customHeight="1">
      <c r="A38" s="6">
        <v>35</v>
      </c>
      <c r="B38" s="5" t="s">
        <v>18</v>
      </c>
      <c r="C38" s="13">
        <v>3.2250000000000001</v>
      </c>
      <c r="D38" s="15">
        <v>4.24</v>
      </c>
      <c r="E38" s="15">
        <v>3.2175000000000002</v>
      </c>
      <c r="F38" s="15">
        <v>2.9125000000000001</v>
      </c>
      <c r="G38" s="14">
        <f t="shared" si="0"/>
        <v>3.3015000000000003</v>
      </c>
    </row>
    <row r="39" spans="1:7" ht="19.5" customHeight="1">
      <c r="A39" s="6">
        <v>36</v>
      </c>
      <c r="B39" s="9" t="s">
        <v>34</v>
      </c>
      <c r="C39" s="13"/>
      <c r="D39" s="15">
        <v>2.9850000000000003</v>
      </c>
      <c r="E39" s="15">
        <v>0</v>
      </c>
      <c r="F39" s="15">
        <v>0</v>
      </c>
      <c r="G39" s="14">
        <f t="shared" si="0"/>
        <v>0.59700000000000009</v>
      </c>
    </row>
    <row r="40" spans="1:7" ht="19.5" customHeight="1">
      <c r="A40" s="6">
        <v>37</v>
      </c>
      <c r="B40" s="5" t="s">
        <v>9</v>
      </c>
      <c r="C40" s="13">
        <v>2.6750000000000003</v>
      </c>
      <c r="D40" s="15">
        <v>3.49</v>
      </c>
      <c r="E40" s="15">
        <v>3.2525000000000004</v>
      </c>
      <c r="F40" s="15">
        <v>3.45</v>
      </c>
      <c r="G40" s="14">
        <f t="shared" si="0"/>
        <v>3.2635000000000005</v>
      </c>
    </row>
    <row r="41" spans="1:7" ht="19.5" customHeight="1">
      <c r="A41" s="6">
        <v>38</v>
      </c>
      <c r="B41" s="5" t="s">
        <v>12</v>
      </c>
      <c r="C41" s="13">
        <v>3.04</v>
      </c>
      <c r="D41" s="15">
        <v>1.8</v>
      </c>
      <c r="E41" s="15">
        <v>4.25</v>
      </c>
      <c r="F41" s="15">
        <v>3.1</v>
      </c>
      <c r="G41" s="14">
        <f t="shared" si="0"/>
        <v>3.0580000000000007</v>
      </c>
    </row>
    <row r="42" spans="1:7" ht="19.5" customHeight="1">
      <c r="A42" s="6">
        <v>39</v>
      </c>
      <c r="B42" s="5" t="s">
        <v>27</v>
      </c>
      <c r="C42" s="13">
        <v>3.2800000000000002</v>
      </c>
      <c r="D42" s="15">
        <v>3.25</v>
      </c>
      <c r="E42" s="15">
        <v>2.0750000000000002</v>
      </c>
      <c r="F42" s="15">
        <v>3.7575000000000003</v>
      </c>
      <c r="G42" s="14">
        <f t="shared" si="0"/>
        <v>3.2240000000000002</v>
      </c>
    </row>
    <row r="43" spans="1:7" ht="19.5" customHeight="1">
      <c r="A43" s="6">
        <v>40</v>
      </c>
      <c r="B43" s="5" t="s">
        <v>13</v>
      </c>
      <c r="C43" s="13">
        <v>3.3000000000000003</v>
      </c>
      <c r="D43" s="15">
        <v>2.74</v>
      </c>
      <c r="E43" s="15">
        <v>3.67</v>
      </c>
      <c r="F43" s="15">
        <v>2.9750000000000001</v>
      </c>
      <c r="G43" s="14">
        <f t="shared" si="0"/>
        <v>3.1320000000000006</v>
      </c>
    </row>
    <row r="44" spans="1:7" ht="19.5" customHeight="1">
      <c r="A44" s="6">
        <v>41</v>
      </c>
      <c r="B44" s="4" t="s">
        <v>46</v>
      </c>
      <c r="C44" s="16">
        <v>3.68</v>
      </c>
      <c r="E44" s="15">
        <v>4.6950000000000003</v>
      </c>
      <c r="F44" s="15">
        <v>3.25</v>
      </c>
      <c r="G44" s="14">
        <f t="shared" si="0"/>
        <v>2.9750000000000005</v>
      </c>
    </row>
    <row r="45" spans="1:7" ht="12.75" customHeight="1">
      <c r="B45" s="4"/>
    </row>
    <row r="60" spans="2:2" ht="12.75" customHeight="1">
      <c r="B60" s="10" t="s">
        <v>39</v>
      </c>
    </row>
    <row r="61" spans="2:2" ht="12.75" customHeight="1">
      <c r="B61" s="10" t="s">
        <v>40</v>
      </c>
    </row>
    <row r="62" spans="2:2" ht="12.75" customHeight="1">
      <c r="B62" s="10" t="s">
        <v>41</v>
      </c>
    </row>
    <row r="65" spans="2:2" ht="12.75" customHeight="1">
      <c r="B65" s="11" t="s">
        <v>42</v>
      </c>
    </row>
    <row r="66" spans="2:2" ht="12.75" customHeight="1">
      <c r="B66" s="11" t="s">
        <v>43</v>
      </c>
    </row>
    <row r="67" spans="2:2" ht="12.75" customHeight="1">
      <c r="B67" s="10" t="s">
        <v>44</v>
      </c>
    </row>
    <row r="68" spans="2:2" ht="12.75" customHeight="1">
      <c r="B68" s="11" t="s">
        <v>45</v>
      </c>
    </row>
  </sheetData>
  <sortState ref="B4:E40">
    <sortCondition ref="B4"/>
  </sortState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2014-07-07T19:14:36Z</cp:lastPrinted>
  <dcterms:created xsi:type="dcterms:W3CDTF">2014-05-14T19:02:12Z</dcterms:created>
  <dcterms:modified xsi:type="dcterms:W3CDTF">2014-11-18T04:34:15Z</dcterms:modified>
</cp:coreProperties>
</file>